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<sst xmlns="http://schemas.openxmlformats.org/spreadsheetml/2006/main" count="83" uniqueCount="83">
  <si>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GOVERNMENT OF KERALA         DEPARTMENT OF TOURISM</t>
  </si>
  <si>
    <t>DESTINATION WISE FOREIGN TOURIST ARRIVALS IN KERALA - 2008</t>
  </si>
  <si>
    <t>Sl.No.</t>
  </si>
  <si>
    <t>DISTRICTS</t>
  </si>
  <si>
    <t>DESTINATIONS</t>
  </si>
  <si>
    <t>JAN</t>
  </si>
  <si>
    <t>FEB</t>
  </si>
  <si>
    <t>MAR</t>
  </si>
  <si>
    <t>APL</t>
  </si>
  <si>
    <t>MAY</t>
  </si>
  <si>
    <t>JUN</t>
  </si>
  <si>
    <t>JLY</t>
  </si>
  <si>
    <t>AUST</t>
  </si>
  <si>
    <t>SEP</t>
  </si>
  <si>
    <t>OCTO</t>
  </si>
  <si>
    <t>NOV</t>
  </si>
  <si>
    <t>DEC</t>
  </si>
  <si>
    <t>TOTAL</t>
  </si>
  <si>
    <t>ALAPPUZHA</t>
  </si>
  <si>
    <t>ALAPPUZHA TOWN</t>
  </si>
  <si>
    <t>OTHERS (ALP)</t>
  </si>
  <si>
    <t>ALAPPUZHA TOTAL</t>
  </si>
  <si>
    <t>ERNAKULAM</t>
  </si>
  <si>
    <t>KOCHI CITY</t>
  </si>
  <si>
    <t>OTHERS (EKLM)</t>
  </si>
  <si>
    <t>ERNAKULAM TOTAL</t>
  </si>
  <si>
    <t>IDUKKI</t>
  </si>
  <si>
    <t>MUNNAR</t>
  </si>
  <si>
    <t>THEKKADY</t>
  </si>
  <si>
    <t>OTHERS (IDK)</t>
  </si>
  <si>
    <t xml:space="preserve">IDUKKI TOTAL </t>
  </si>
  <si>
    <t>KASARAGOD</t>
  </si>
  <si>
    <t>KASARAGOD TOWN</t>
  </si>
  <si>
    <t>OTHERS (KASD)</t>
  </si>
  <si>
    <t>KASARAGOD TOTAL</t>
  </si>
  <si>
    <t>KOLLAM</t>
  </si>
  <si>
    <t>KOLLAM TOWN</t>
  </si>
  <si>
    <t>OTHERS (KLM)</t>
  </si>
  <si>
    <t>KOLLAM TOTAL</t>
  </si>
  <si>
    <t>KANNUR</t>
  </si>
  <si>
    <t>KANNUR TOWN</t>
  </si>
  <si>
    <t>OTHERS (KNR)</t>
  </si>
  <si>
    <t>KANNUR TOTAL</t>
  </si>
  <si>
    <t>KOZHIKODE</t>
  </si>
  <si>
    <t>KOZHIKODE TOWN</t>
  </si>
  <si>
    <t>OTHERS (KOZH)</t>
  </si>
  <si>
    <t>KOZHIKODE TOTAL</t>
  </si>
  <si>
    <t>KOTTAYAM</t>
  </si>
  <si>
    <t>KOTTAYAM TOWN</t>
  </si>
  <si>
    <t>KUMARAKOM</t>
  </si>
  <si>
    <t>OTHERS (KTM)</t>
  </si>
  <si>
    <t>KOTTAYAM TOTAL</t>
  </si>
  <si>
    <t>MALAPPURAM</t>
  </si>
  <si>
    <t>MALAPPURAM TOWN</t>
  </si>
  <si>
    <t>NILAMBUR</t>
  </si>
  <si>
    <t>OTHERS (MLP)</t>
  </si>
  <si>
    <t>MALAPPURAM TOTAL</t>
  </si>
  <si>
    <t>PALAKKAD</t>
  </si>
  <si>
    <t>MALAMPUZHA</t>
  </si>
  <si>
    <t>PALAKKAD TOWN</t>
  </si>
  <si>
    <t>OTHERS (PLKD)</t>
  </si>
  <si>
    <t>PALAKKAD TOTAL</t>
  </si>
  <si>
    <t>PATHANAMTHITTA</t>
  </si>
  <si>
    <t>PATHANAMTHITTA TOWN</t>
  </si>
  <si>
    <t>OTHERS (PTA)</t>
  </si>
  <si>
    <t>PATHANAMTHITTA TOTAL</t>
  </si>
  <si>
    <t>THRISSUR</t>
  </si>
  <si>
    <t>THRISSUR TOWN</t>
  </si>
  <si>
    <t>GURUVAYOOR</t>
  </si>
  <si>
    <t>ATHIRAPPILLY</t>
  </si>
  <si>
    <t>OTHERS (THSR)</t>
  </si>
  <si>
    <t>THRISSUR TOTAL</t>
  </si>
  <si>
    <t>THIRUVANANTHA
PURAM</t>
  </si>
  <si>
    <t>TRIVANDRUM CITY</t>
  </si>
  <si>
    <t>VARKALA</t>
  </si>
  <si>
    <t>KOVALAM</t>
  </si>
  <si>
    <t>OTHERS (TVPM)</t>
  </si>
  <si>
    <t>TRIVANDRUM TOTAL</t>
  </si>
  <si>
    <t>WAYANAD</t>
  </si>
  <si>
    <t>WAYANAD TOWN</t>
  </si>
  <si>
    <t>OTHERS (WYD)</t>
  </si>
  <si>
    <t>WAYANAD TOTAL</t>
  </si>
  <si>
    <t>TOTAL  KERALA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</si>
</sst>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.85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B1">
      <selection activeCell="Q23" sqref="Q23"/>
    </sheetView>
  </sheetViews>
  <sheetFormatPr defaultColWidth="9.140625" defaultRowHeight="12.75"/>
  <cols>
    <col min="1" max="1" width="4.421875" style="22" customWidth="1"/>
    <col min="2" max="2" width="17.00390625" style="23" customWidth="1"/>
    <col min="3" max="3" width="24.00390625" style="11" customWidth="1"/>
    <col min="4" max="15" width="7.140625" style="11" customWidth="1"/>
    <col min="16" max="16" width="8.00390625" style="11" customWidth="1"/>
    <col min="17" max="16384" width="9.140625" style="11" customWidth="1"/>
  </cols>
  <sheetData>
    <row r="1" spans="1:16" s="3" customFormat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s="8" customFormat="1" ht="12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11.25" customHeight="1">
      <c r="A4" s="9">
        <v>1</v>
      </c>
      <c r="B4" s="10" t="s">
        <v>18</v>
      </c>
      <c r="C4" s="11" t="s">
        <v>19</v>
      </c>
      <c r="D4" s="12">
        <v>7327</v>
      </c>
      <c r="E4" s="12">
        <v>6261</v>
      </c>
      <c r="F4" s="12">
        <v>4484</v>
      </c>
      <c r="G4" s="12">
        <v>2858</v>
      </c>
      <c r="H4" s="12">
        <v>867</v>
      </c>
      <c r="I4" s="12">
        <v>675</v>
      </c>
      <c r="J4" s="12">
        <v>813</v>
      </c>
      <c r="K4" s="12">
        <v>2475</v>
      </c>
      <c r="L4" s="12">
        <v>1774</v>
      </c>
      <c r="M4" s="12">
        <v>2622</v>
      </c>
      <c r="N4" s="12">
        <v>4152</v>
      </c>
      <c r="O4" s="12">
        <v>6028</v>
      </c>
      <c r="P4" s="12">
        <f>SUM(D4:O4)</f>
        <v>40336</v>
      </c>
    </row>
    <row r="5" spans="1:16" ht="11.25" customHeight="1">
      <c r="A5" s="9"/>
      <c r="B5" s="13"/>
      <c r="C5" s="11" t="s">
        <v>20</v>
      </c>
      <c r="D5" s="12">
        <v>9</v>
      </c>
      <c r="E5" s="12">
        <v>1059</v>
      </c>
      <c r="F5" s="12">
        <v>3438</v>
      </c>
      <c r="G5" s="12">
        <v>505</v>
      </c>
      <c r="H5" s="12">
        <v>413</v>
      </c>
      <c r="I5" s="12">
        <v>24</v>
      </c>
      <c r="J5" s="12">
        <v>931</v>
      </c>
      <c r="K5" s="12">
        <v>871</v>
      </c>
      <c r="L5" s="12">
        <v>355</v>
      </c>
      <c r="M5" s="12">
        <v>610</v>
      </c>
      <c r="N5" s="12">
        <v>808</v>
      </c>
      <c r="O5" s="12">
        <v>507</v>
      </c>
      <c r="P5" s="12">
        <v>9530</v>
      </c>
    </row>
    <row r="6" spans="1:16" s="16" customFormat="1" ht="11.25" customHeight="1">
      <c r="A6" s="9"/>
      <c r="B6" s="13"/>
      <c r="C6" s="14" t="s">
        <v>21</v>
      </c>
      <c r="D6" s="15">
        <v>7336</v>
      </c>
      <c r="E6" s="15">
        <v>7320</v>
      </c>
      <c r="F6" s="15">
        <v>7922</v>
      </c>
      <c r="G6" s="15">
        <v>3363</v>
      </c>
      <c r="H6" s="15">
        <v>1280</v>
      </c>
      <c r="I6" s="15">
        <v>699</v>
      </c>
      <c r="J6" s="15">
        <v>1744</v>
      </c>
      <c r="K6" s="15">
        <v>3346</v>
      </c>
      <c r="L6" s="15">
        <v>2129</v>
      </c>
      <c r="M6" s="15">
        <v>3232</v>
      </c>
      <c r="N6" s="15">
        <v>4960</v>
      </c>
      <c r="O6" s="15">
        <v>6535</v>
      </c>
      <c r="P6" s="15">
        <v>49866</v>
      </c>
    </row>
    <row r="7" spans="1:16" ht="11.25" customHeight="1">
      <c r="A7" s="9">
        <v>2</v>
      </c>
      <c r="B7" s="10" t="s">
        <v>22</v>
      </c>
      <c r="C7" s="11" t="s">
        <v>23</v>
      </c>
      <c r="D7" s="12">
        <v>24394</v>
      </c>
      <c r="E7" s="12">
        <v>16400</v>
      </c>
      <c r="F7" s="12">
        <v>16822</v>
      </c>
      <c r="G7" s="12">
        <v>9899</v>
      </c>
      <c r="H7" s="12">
        <v>4872</v>
      </c>
      <c r="I7" s="12">
        <v>4293</v>
      </c>
      <c r="J7" s="12">
        <v>8222</v>
      </c>
      <c r="K7" s="12">
        <v>12385</v>
      </c>
      <c r="L7" s="12">
        <v>7676</v>
      </c>
      <c r="M7" s="12">
        <v>12058</v>
      </c>
      <c r="N7" s="12">
        <v>8832</v>
      </c>
      <c r="O7" s="12">
        <v>16475</v>
      </c>
      <c r="P7" s="12">
        <v>142328</v>
      </c>
    </row>
    <row r="8" spans="1:16" ht="11.25" customHeight="1">
      <c r="A8" s="9"/>
      <c r="B8" s="13"/>
      <c r="C8" s="11" t="s">
        <v>24</v>
      </c>
      <c r="D8" s="12">
        <v>1929</v>
      </c>
      <c r="E8" s="12">
        <v>6014</v>
      </c>
      <c r="F8" s="12">
        <v>1398</v>
      </c>
      <c r="G8" s="12">
        <v>416</v>
      </c>
      <c r="H8" s="12">
        <v>3423</v>
      </c>
      <c r="I8" s="12">
        <v>1096</v>
      </c>
      <c r="J8" s="12">
        <v>3491</v>
      </c>
      <c r="K8" s="12">
        <v>4025</v>
      </c>
      <c r="L8" s="12">
        <v>2258</v>
      </c>
      <c r="M8" s="12">
        <v>3645</v>
      </c>
      <c r="N8" s="12">
        <v>12124</v>
      </c>
      <c r="O8" s="12">
        <v>10866</v>
      </c>
      <c r="P8" s="12">
        <v>50685</v>
      </c>
    </row>
    <row r="9" spans="1:16" s="16" customFormat="1" ht="11.25" customHeight="1">
      <c r="A9" s="9"/>
      <c r="B9" s="13"/>
      <c r="C9" s="14" t="s">
        <v>25</v>
      </c>
      <c r="D9" s="15">
        <v>26323</v>
      </c>
      <c r="E9" s="15">
        <v>22414</v>
      </c>
      <c r="F9" s="15">
        <v>18220</v>
      </c>
      <c r="G9" s="15">
        <v>10315</v>
      </c>
      <c r="H9" s="15">
        <v>8295</v>
      </c>
      <c r="I9" s="15">
        <v>5389</v>
      </c>
      <c r="J9" s="15">
        <v>11713</v>
      </c>
      <c r="K9" s="15">
        <v>16410</v>
      </c>
      <c r="L9" s="15">
        <v>9934</v>
      </c>
      <c r="M9" s="15">
        <v>15703</v>
      </c>
      <c r="N9" s="15">
        <v>20956</v>
      </c>
      <c r="O9" s="15">
        <v>27341</v>
      </c>
      <c r="P9" s="15">
        <v>193013</v>
      </c>
    </row>
    <row r="10" spans="1:16" ht="11.25" customHeight="1">
      <c r="A10" s="9">
        <v>3</v>
      </c>
      <c r="B10" s="10" t="s">
        <v>26</v>
      </c>
      <c r="C10" s="11" t="s">
        <v>27</v>
      </c>
      <c r="D10" s="12">
        <v>1244</v>
      </c>
      <c r="E10" s="12">
        <v>1113</v>
      </c>
      <c r="F10" s="12">
        <v>1468</v>
      </c>
      <c r="G10" s="12">
        <v>558</v>
      </c>
      <c r="H10" s="12">
        <v>90</v>
      </c>
      <c r="I10" s="12">
        <v>141</v>
      </c>
      <c r="J10" s="12">
        <v>836</v>
      </c>
      <c r="K10" s="12">
        <v>1042</v>
      </c>
      <c r="L10" s="12">
        <v>565</v>
      </c>
      <c r="M10" s="12">
        <v>581</v>
      </c>
      <c r="N10" s="12">
        <v>712</v>
      </c>
      <c r="O10" s="12">
        <v>701</v>
      </c>
      <c r="P10" s="12">
        <v>9051</v>
      </c>
    </row>
    <row r="11" spans="1:16" ht="11.25" customHeight="1">
      <c r="A11" s="9"/>
      <c r="B11" s="10"/>
      <c r="C11" s="11" t="s">
        <v>28</v>
      </c>
      <c r="D11" s="12">
        <v>5077</v>
      </c>
      <c r="E11" s="12">
        <v>5008</v>
      </c>
      <c r="F11" s="12">
        <v>1187</v>
      </c>
      <c r="G11" s="12">
        <v>1515</v>
      </c>
      <c r="H11" s="12">
        <v>457</v>
      </c>
      <c r="I11" s="12">
        <v>174</v>
      </c>
      <c r="J11" s="12">
        <v>813</v>
      </c>
      <c r="K11" s="12">
        <v>2034</v>
      </c>
      <c r="L11" s="12">
        <v>1920</v>
      </c>
      <c r="M11" s="12">
        <v>2344</v>
      </c>
      <c r="N11" s="12">
        <v>4115</v>
      </c>
      <c r="O11" s="12">
        <v>3342</v>
      </c>
      <c r="P11" s="12">
        <v>27986</v>
      </c>
    </row>
    <row r="12" spans="1:16" ht="11.25" customHeight="1">
      <c r="A12" s="9"/>
      <c r="B12" s="10"/>
      <c r="C12" s="11" t="s">
        <v>29</v>
      </c>
      <c r="D12" s="12">
        <v>1161</v>
      </c>
      <c r="E12" s="12">
        <v>1254</v>
      </c>
      <c r="F12" s="12">
        <v>3601</v>
      </c>
      <c r="G12" s="12">
        <v>422</v>
      </c>
      <c r="H12" s="12">
        <v>167</v>
      </c>
      <c r="I12" s="12">
        <v>183</v>
      </c>
      <c r="J12" s="12">
        <v>1020</v>
      </c>
      <c r="K12" s="12">
        <v>2446</v>
      </c>
      <c r="L12" s="12">
        <v>562</v>
      </c>
      <c r="M12" s="12">
        <v>890</v>
      </c>
      <c r="N12" s="12">
        <v>868</v>
      </c>
      <c r="O12" s="12">
        <v>1414</v>
      </c>
      <c r="P12" s="12">
        <v>13988</v>
      </c>
    </row>
    <row r="13" spans="1:16" s="16" customFormat="1" ht="11.25" customHeight="1">
      <c r="A13" s="9"/>
      <c r="B13" s="10"/>
      <c r="C13" s="14" t="s">
        <v>30</v>
      </c>
      <c r="D13" s="15">
        <v>7482</v>
      </c>
      <c r="E13" s="15">
        <v>7375</v>
      </c>
      <c r="F13" s="15">
        <v>6256</v>
      </c>
      <c r="G13" s="15">
        <v>2495</v>
      </c>
      <c r="H13" s="15">
        <v>714</v>
      </c>
      <c r="I13" s="15">
        <v>498</v>
      </c>
      <c r="J13" s="15">
        <v>2669</v>
      </c>
      <c r="K13" s="15">
        <v>5522</v>
      </c>
      <c r="L13" s="15">
        <v>3047</v>
      </c>
      <c r="M13" s="15">
        <v>3815</v>
      </c>
      <c r="N13" s="15">
        <v>5695</v>
      </c>
      <c r="O13" s="15">
        <v>5457</v>
      </c>
      <c r="P13" s="15">
        <v>51025</v>
      </c>
    </row>
    <row r="14" spans="1:16" ht="11.25" customHeight="1">
      <c r="A14" s="9">
        <v>4</v>
      </c>
      <c r="B14" s="10" t="s">
        <v>31</v>
      </c>
      <c r="C14" s="17" t="s">
        <v>32</v>
      </c>
      <c r="D14" s="12">
        <v>82</v>
      </c>
      <c r="E14" s="12">
        <v>52</v>
      </c>
      <c r="F14" s="12">
        <v>8</v>
      </c>
      <c r="G14" s="12">
        <v>6</v>
      </c>
      <c r="H14" s="12">
        <v>4</v>
      </c>
      <c r="I14" s="12">
        <v>12</v>
      </c>
      <c r="J14" s="12">
        <v>9</v>
      </c>
      <c r="K14" s="12">
        <v>2</v>
      </c>
      <c r="L14" s="12">
        <v>12</v>
      </c>
      <c r="M14" s="12">
        <v>6</v>
      </c>
      <c r="N14" s="12">
        <v>3</v>
      </c>
      <c r="O14" s="12">
        <v>32</v>
      </c>
      <c r="P14" s="12">
        <v>228</v>
      </c>
    </row>
    <row r="15" spans="1:16" ht="11.25" customHeight="1">
      <c r="A15" s="9"/>
      <c r="B15" s="13"/>
      <c r="C15" s="11" t="s">
        <v>33</v>
      </c>
      <c r="D15" s="12">
        <v>42</v>
      </c>
      <c r="E15" s="12">
        <v>51</v>
      </c>
      <c r="F15" s="12">
        <v>52</v>
      </c>
      <c r="G15" s="12">
        <v>43</v>
      </c>
      <c r="H15" s="12">
        <v>30</v>
      </c>
      <c r="I15" s="12">
        <v>10</v>
      </c>
      <c r="J15" s="12">
        <v>26</v>
      </c>
      <c r="K15" s="12">
        <v>28</v>
      </c>
      <c r="L15" s="12">
        <v>24</v>
      </c>
      <c r="M15" s="12">
        <v>45</v>
      </c>
      <c r="N15" s="12">
        <v>82</v>
      </c>
      <c r="O15" s="12">
        <v>164</v>
      </c>
      <c r="P15" s="12">
        <v>597</v>
      </c>
    </row>
    <row r="16" spans="1:16" s="16" customFormat="1" ht="11.25" customHeight="1">
      <c r="A16" s="9"/>
      <c r="B16" s="13"/>
      <c r="C16" s="14" t="s">
        <v>34</v>
      </c>
      <c r="D16" s="15">
        <v>124</v>
      </c>
      <c r="E16" s="15">
        <v>103</v>
      </c>
      <c r="F16" s="15">
        <v>60</v>
      </c>
      <c r="G16" s="15">
        <v>49</v>
      </c>
      <c r="H16" s="15">
        <v>34</v>
      </c>
      <c r="I16" s="15">
        <v>22</v>
      </c>
      <c r="J16" s="15">
        <v>35</v>
      </c>
      <c r="K16" s="15">
        <v>30</v>
      </c>
      <c r="L16" s="15">
        <v>36</v>
      </c>
      <c r="M16" s="15">
        <v>51</v>
      </c>
      <c r="N16" s="15">
        <v>85</v>
      </c>
      <c r="O16" s="15">
        <v>196</v>
      </c>
      <c r="P16" s="15">
        <v>825</v>
      </c>
    </row>
    <row r="17" spans="1:16" ht="11.25" customHeight="1">
      <c r="A17" s="9">
        <v>5</v>
      </c>
      <c r="B17" s="10" t="s">
        <v>35</v>
      </c>
      <c r="C17" s="11" t="s">
        <v>36</v>
      </c>
      <c r="D17" s="12">
        <v>1335</v>
      </c>
      <c r="E17" s="12">
        <v>829</v>
      </c>
      <c r="F17" s="12">
        <v>815</v>
      </c>
      <c r="G17" s="12">
        <v>326</v>
      </c>
      <c r="H17" s="12">
        <v>122</v>
      </c>
      <c r="I17" s="12">
        <v>102</v>
      </c>
      <c r="J17" s="12">
        <v>329</v>
      </c>
      <c r="K17" s="12">
        <v>371</v>
      </c>
      <c r="L17" s="12">
        <v>150</v>
      </c>
      <c r="M17" s="12">
        <v>412</v>
      </c>
      <c r="N17" s="12">
        <v>837</v>
      </c>
      <c r="O17" s="12">
        <v>1029</v>
      </c>
      <c r="P17" s="12">
        <v>6657</v>
      </c>
    </row>
    <row r="18" spans="1:16" ht="11.25" customHeight="1">
      <c r="A18" s="9"/>
      <c r="B18" s="13"/>
      <c r="C18" s="11" t="s">
        <v>37</v>
      </c>
      <c r="D18" s="12">
        <v>216</v>
      </c>
      <c r="E18" s="12">
        <v>649</v>
      </c>
      <c r="F18" s="12">
        <v>74</v>
      </c>
      <c r="G18" s="12">
        <v>38</v>
      </c>
      <c r="H18" s="12">
        <v>60</v>
      </c>
      <c r="I18" s="12">
        <v>4</v>
      </c>
      <c r="J18" s="12">
        <v>45</v>
      </c>
      <c r="K18" s="12">
        <v>318</v>
      </c>
      <c r="L18" s="12">
        <v>192</v>
      </c>
      <c r="M18" s="12">
        <v>114</v>
      </c>
      <c r="N18" s="12">
        <v>83</v>
      </c>
      <c r="O18" s="12">
        <v>278</v>
      </c>
      <c r="P18" s="12">
        <v>2071</v>
      </c>
    </row>
    <row r="19" spans="1:16" s="16" customFormat="1" ht="11.25" customHeight="1">
      <c r="A19" s="9"/>
      <c r="B19" s="13"/>
      <c r="C19" s="14" t="s">
        <v>38</v>
      </c>
      <c r="D19" s="15">
        <v>1551</v>
      </c>
      <c r="E19" s="15">
        <v>1478</v>
      </c>
      <c r="F19" s="15">
        <v>889</v>
      </c>
      <c r="G19" s="15">
        <v>364</v>
      </c>
      <c r="H19" s="15">
        <v>182</v>
      </c>
      <c r="I19" s="15">
        <v>106</v>
      </c>
      <c r="J19" s="15">
        <v>374</v>
      </c>
      <c r="K19" s="15">
        <v>689</v>
      </c>
      <c r="L19" s="15">
        <v>342</v>
      </c>
      <c r="M19" s="15">
        <v>526</v>
      </c>
      <c r="N19" s="15">
        <v>920</v>
      </c>
      <c r="O19" s="15">
        <v>1307</v>
      </c>
      <c r="P19" s="15">
        <v>8728</v>
      </c>
    </row>
    <row r="20" spans="1:16" ht="11.25" customHeight="1">
      <c r="A20" s="9">
        <v>6</v>
      </c>
      <c r="B20" s="10" t="s">
        <v>39</v>
      </c>
      <c r="C20" s="11" t="s">
        <v>40</v>
      </c>
      <c r="D20" s="12">
        <v>462</v>
      </c>
      <c r="E20" s="12">
        <v>459</v>
      </c>
      <c r="F20" s="12">
        <v>259</v>
      </c>
      <c r="G20" s="12">
        <v>200</v>
      </c>
      <c r="H20" s="12">
        <v>98</v>
      </c>
      <c r="I20" s="12">
        <v>50</v>
      </c>
      <c r="J20" s="12">
        <v>111</v>
      </c>
      <c r="K20" s="12">
        <v>156</v>
      </c>
      <c r="L20" s="12">
        <v>94</v>
      </c>
      <c r="M20" s="12">
        <v>185</v>
      </c>
      <c r="N20" s="12">
        <v>255</v>
      </c>
      <c r="O20" s="12">
        <v>357</v>
      </c>
      <c r="P20" s="12">
        <v>2686</v>
      </c>
    </row>
    <row r="21" spans="1:16" ht="11.25" customHeight="1">
      <c r="A21" s="9"/>
      <c r="B21" s="13"/>
      <c r="C21" s="11" t="s">
        <v>41</v>
      </c>
      <c r="D21" s="12">
        <v>24</v>
      </c>
      <c r="E21" s="12">
        <v>92</v>
      </c>
      <c r="F21" s="12">
        <v>63</v>
      </c>
      <c r="G21" s="12">
        <v>13</v>
      </c>
      <c r="H21" s="12">
        <v>10</v>
      </c>
      <c r="I21" s="12">
        <v>26</v>
      </c>
      <c r="J21" s="12">
        <v>17</v>
      </c>
      <c r="K21" s="12">
        <v>34</v>
      </c>
      <c r="L21" s="12">
        <v>38</v>
      </c>
      <c r="M21" s="12">
        <v>4</v>
      </c>
      <c r="N21" s="12">
        <v>57</v>
      </c>
      <c r="O21" s="12">
        <v>79</v>
      </c>
      <c r="P21" s="12">
        <v>457</v>
      </c>
    </row>
    <row r="22" spans="1:16" s="16" customFormat="1" ht="11.25" customHeight="1">
      <c r="A22" s="9"/>
      <c r="B22" s="13"/>
      <c r="C22" s="14" t="s">
        <v>42</v>
      </c>
      <c r="D22" s="15">
        <v>486</v>
      </c>
      <c r="E22" s="15">
        <v>551</v>
      </c>
      <c r="F22" s="15">
        <v>322</v>
      </c>
      <c r="G22" s="15">
        <v>213</v>
      </c>
      <c r="H22" s="15">
        <v>108</v>
      </c>
      <c r="I22" s="15">
        <v>76</v>
      </c>
      <c r="J22" s="15">
        <v>128</v>
      </c>
      <c r="K22" s="15">
        <v>190</v>
      </c>
      <c r="L22" s="15">
        <v>132</v>
      </c>
      <c r="M22" s="15">
        <v>189</v>
      </c>
      <c r="N22" s="15">
        <v>312</v>
      </c>
      <c r="O22" s="15">
        <v>436</v>
      </c>
      <c r="P22" s="15">
        <v>3143</v>
      </c>
    </row>
    <row r="23" spans="1:16" ht="11.25" customHeight="1">
      <c r="A23" s="9">
        <v>7</v>
      </c>
      <c r="B23" s="10" t="s">
        <v>43</v>
      </c>
      <c r="C23" s="11" t="s">
        <v>44</v>
      </c>
      <c r="D23" s="12">
        <v>926</v>
      </c>
      <c r="E23" s="12">
        <v>566</v>
      </c>
      <c r="F23" s="12">
        <v>595</v>
      </c>
      <c r="G23" s="12">
        <v>594</v>
      </c>
      <c r="H23" s="12">
        <v>380</v>
      </c>
      <c r="I23" s="12">
        <v>362</v>
      </c>
      <c r="J23" s="12">
        <v>1117</v>
      </c>
      <c r="K23" s="12">
        <v>1052</v>
      </c>
      <c r="L23" s="12">
        <v>260</v>
      </c>
      <c r="M23" s="12">
        <v>299</v>
      </c>
      <c r="N23" s="12">
        <v>856</v>
      </c>
      <c r="O23" s="12">
        <v>1189</v>
      </c>
      <c r="P23" s="12">
        <v>8196</v>
      </c>
    </row>
    <row r="24" spans="1:16" ht="11.25" customHeight="1">
      <c r="A24" s="9"/>
      <c r="B24" s="13"/>
      <c r="C24" s="11" t="s">
        <v>45</v>
      </c>
      <c r="D24" s="12">
        <v>173</v>
      </c>
      <c r="E24" s="12">
        <v>383</v>
      </c>
      <c r="F24" s="12">
        <v>134</v>
      </c>
      <c r="G24" s="12">
        <v>109</v>
      </c>
      <c r="H24" s="12">
        <v>58</v>
      </c>
      <c r="I24" s="12">
        <v>47</v>
      </c>
      <c r="J24" s="12">
        <v>116</v>
      </c>
      <c r="K24" s="12">
        <v>100</v>
      </c>
      <c r="L24" s="12">
        <v>45</v>
      </c>
      <c r="M24" s="12">
        <v>329</v>
      </c>
      <c r="N24" s="12">
        <v>106</v>
      </c>
      <c r="O24" s="12">
        <v>170</v>
      </c>
      <c r="P24" s="12">
        <v>1770</v>
      </c>
    </row>
    <row r="25" spans="1:16" s="16" customFormat="1" ht="11.25" customHeight="1">
      <c r="A25" s="9"/>
      <c r="B25" s="13"/>
      <c r="C25" s="14" t="s">
        <v>46</v>
      </c>
      <c r="D25" s="15">
        <v>1099</v>
      </c>
      <c r="E25" s="15">
        <v>949</v>
      </c>
      <c r="F25" s="15">
        <v>729</v>
      </c>
      <c r="G25" s="15">
        <v>703</v>
      </c>
      <c r="H25" s="15">
        <v>438</v>
      </c>
      <c r="I25" s="15">
        <v>409</v>
      </c>
      <c r="J25" s="15">
        <v>1233</v>
      </c>
      <c r="K25" s="15">
        <v>1152</v>
      </c>
      <c r="L25" s="15">
        <v>305</v>
      </c>
      <c r="M25" s="15">
        <v>628</v>
      </c>
      <c r="N25" s="15">
        <v>962</v>
      </c>
      <c r="O25" s="15">
        <v>1359</v>
      </c>
      <c r="P25" s="15">
        <v>9966</v>
      </c>
    </row>
    <row r="26" spans="1:16" ht="11.25" customHeight="1">
      <c r="A26" s="9">
        <v>8</v>
      </c>
      <c r="B26" s="10" t="s">
        <v>47</v>
      </c>
      <c r="C26" s="11" t="s">
        <v>48</v>
      </c>
      <c r="D26" s="12">
        <v>553</v>
      </c>
      <c r="E26" s="12">
        <v>373</v>
      </c>
      <c r="F26" s="12">
        <v>292</v>
      </c>
      <c r="G26" s="12">
        <v>142</v>
      </c>
      <c r="H26" s="12">
        <v>629</v>
      </c>
      <c r="I26" s="12">
        <v>86</v>
      </c>
      <c r="J26" s="12">
        <v>710</v>
      </c>
      <c r="K26" s="12">
        <v>312</v>
      </c>
      <c r="L26" s="12">
        <v>655</v>
      </c>
      <c r="M26" s="12">
        <v>174</v>
      </c>
      <c r="N26" s="12">
        <v>126</v>
      </c>
      <c r="O26" s="12">
        <v>645</v>
      </c>
      <c r="P26" s="12">
        <v>4697</v>
      </c>
    </row>
    <row r="27" spans="1:16" ht="11.25" customHeight="1">
      <c r="A27" s="9"/>
      <c r="B27" s="13"/>
      <c r="C27" s="11" t="s">
        <v>49</v>
      </c>
      <c r="D27" s="12">
        <v>3377</v>
      </c>
      <c r="E27" s="12">
        <v>2955</v>
      </c>
      <c r="F27" s="12">
        <v>2798</v>
      </c>
      <c r="G27" s="12">
        <v>1521</v>
      </c>
      <c r="H27" s="12">
        <v>187</v>
      </c>
      <c r="I27" s="12">
        <v>335</v>
      </c>
      <c r="J27" s="12">
        <v>312</v>
      </c>
      <c r="K27" s="12">
        <v>656</v>
      </c>
      <c r="L27" s="12">
        <v>712</v>
      </c>
      <c r="M27" s="12">
        <v>1628</v>
      </c>
      <c r="N27" s="12">
        <v>3027</v>
      </c>
      <c r="O27" s="12">
        <v>3059</v>
      </c>
      <c r="P27" s="12">
        <v>20567</v>
      </c>
    </row>
    <row r="28" spans="1:16" ht="11.25" customHeight="1">
      <c r="A28" s="9"/>
      <c r="B28" s="13"/>
      <c r="C28" s="11" t="s">
        <v>50</v>
      </c>
      <c r="D28" s="12">
        <v>241</v>
      </c>
      <c r="E28" s="12">
        <v>206</v>
      </c>
      <c r="F28" s="12">
        <v>116</v>
      </c>
      <c r="G28" s="12">
        <v>0</v>
      </c>
      <c r="H28" s="12">
        <v>4</v>
      </c>
      <c r="I28" s="12">
        <v>9</v>
      </c>
      <c r="J28" s="12">
        <v>252</v>
      </c>
      <c r="K28" s="12">
        <v>23</v>
      </c>
      <c r="L28" s="12">
        <v>40</v>
      </c>
      <c r="M28" s="12">
        <v>364</v>
      </c>
      <c r="N28" s="12">
        <v>281</v>
      </c>
      <c r="O28" s="12">
        <v>430</v>
      </c>
      <c r="P28" s="12">
        <v>1966</v>
      </c>
    </row>
    <row r="29" spans="1:16" s="16" customFormat="1" ht="11.25" customHeight="1">
      <c r="A29" s="9"/>
      <c r="B29" s="13"/>
      <c r="C29" s="14" t="s">
        <v>51</v>
      </c>
      <c r="D29" s="15">
        <v>4171</v>
      </c>
      <c r="E29" s="15">
        <v>3534</v>
      </c>
      <c r="F29" s="15">
        <v>3206</v>
      </c>
      <c r="G29" s="15">
        <v>1663</v>
      </c>
      <c r="H29" s="15">
        <v>820</v>
      </c>
      <c r="I29" s="15">
        <v>430</v>
      </c>
      <c r="J29" s="15">
        <v>1274</v>
      </c>
      <c r="K29" s="15">
        <v>991</v>
      </c>
      <c r="L29" s="15">
        <v>1407</v>
      </c>
      <c r="M29" s="15">
        <v>2166</v>
      </c>
      <c r="N29" s="15">
        <v>3434</v>
      </c>
      <c r="O29" s="15">
        <v>4134</v>
      </c>
      <c r="P29" s="15">
        <v>27230</v>
      </c>
    </row>
    <row r="30" spans="1:16" ht="11.25" customHeight="1">
      <c r="A30" s="9">
        <v>9</v>
      </c>
      <c r="B30" s="10" t="s">
        <v>52</v>
      </c>
      <c r="C30" s="11" t="s">
        <v>53</v>
      </c>
      <c r="D30" s="12">
        <v>827</v>
      </c>
      <c r="E30" s="12">
        <v>674</v>
      </c>
      <c r="F30" s="12">
        <v>830</v>
      </c>
      <c r="G30" s="12">
        <v>14</v>
      </c>
      <c r="H30" s="12">
        <v>286</v>
      </c>
      <c r="I30" s="12">
        <v>523</v>
      </c>
      <c r="J30" s="12">
        <v>904</v>
      </c>
      <c r="K30" s="12">
        <v>156</v>
      </c>
      <c r="L30" s="12">
        <v>389</v>
      </c>
      <c r="M30" s="12">
        <v>423</v>
      </c>
      <c r="N30" s="12">
        <v>1026</v>
      </c>
      <c r="O30" s="12">
        <v>41</v>
      </c>
      <c r="P30" s="12">
        <v>6093</v>
      </c>
    </row>
    <row r="31" spans="1:16" ht="11.25" customHeight="1">
      <c r="A31" s="9"/>
      <c r="B31" s="13"/>
      <c r="C31" s="11" t="s">
        <v>54</v>
      </c>
      <c r="D31" s="12">
        <v>7</v>
      </c>
      <c r="E31" s="12">
        <v>3</v>
      </c>
      <c r="F31" s="12">
        <v>0</v>
      </c>
      <c r="G31" s="12">
        <v>2</v>
      </c>
      <c r="H31" s="12">
        <v>2</v>
      </c>
      <c r="I31" s="12">
        <v>2</v>
      </c>
      <c r="J31" s="12">
        <v>6</v>
      </c>
      <c r="K31" s="12">
        <v>0</v>
      </c>
      <c r="L31" s="12">
        <v>2</v>
      </c>
      <c r="M31" s="12">
        <v>4</v>
      </c>
      <c r="N31" s="12">
        <v>2</v>
      </c>
      <c r="O31" s="12">
        <v>3</v>
      </c>
      <c r="P31" s="12">
        <v>33</v>
      </c>
    </row>
    <row r="32" spans="1:16" ht="11.25" customHeight="1">
      <c r="A32" s="9"/>
      <c r="B32" s="13"/>
      <c r="C32" s="11" t="s">
        <v>55</v>
      </c>
      <c r="D32" s="12">
        <v>116</v>
      </c>
      <c r="E32" s="12">
        <v>129</v>
      </c>
      <c r="F32" s="12">
        <v>109</v>
      </c>
      <c r="G32" s="12">
        <v>420</v>
      </c>
      <c r="H32" s="12">
        <v>141</v>
      </c>
      <c r="I32" s="12">
        <v>200</v>
      </c>
      <c r="J32" s="12">
        <v>342</v>
      </c>
      <c r="K32" s="12">
        <v>1447</v>
      </c>
      <c r="L32" s="12">
        <v>6</v>
      </c>
      <c r="M32" s="12">
        <v>88</v>
      </c>
      <c r="N32" s="12">
        <v>126</v>
      </c>
      <c r="O32" s="12">
        <v>916</v>
      </c>
      <c r="P32" s="12">
        <v>4040</v>
      </c>
    </row>
    <row r="33" spans="1:16" s="16" customFormat="1" ht="11.25" customHeight="1">
      <c r="A33" s="9"/>
      <c r="B33" s="13"/>
      <c r="C33" s="14" t="s">
        <v>56</v>
      </c>
      <c r="D33" s="15">
        <v>950</v>
      </c>
      <c r="E33" s="15">
        <v>806</v>
      </c>
      <c r="F33" s="15">
        <v>939</v>
      </c>
      <c r="G33" s="15">
        <v>436</v>
      </c>
      <c r="H33" s="15">
        <v>429</v>
      </c>
      <c r="I33" s="15">
        <v>725</v>
      </c>
      <c r="J33" s="15">
        <v>1252</v>
      </c>
      <c r="K33" s="15">
        <v>1603</v>
      </c>
      <c r="L33" s="15">
        <v>397</v>
      </c>
      <c r="M33" s="15">
        <v>515</v>
      </c>
      <c r="N33" s="15">
        <v>1154</v>
      </c>
      <c r="O33" s="15">
        <v>960</v>
      </c>
      <c r="P33" s="15">
        <v>10166</v>
      </c>
    </row>
    <row r="34" spans="1:16" ht="11.25" customHeight="1">
      <c r="A34" s="9">
        <v>10</v>
      </c>
      <c r="B34" s="10" t="s">
        <v>57</v>
      </c>
      <c r="C34" s="11" t="s">
        <v>58</v>
      </c>
      <c r="D34" s="12">
        <v>4</v>
      </c>
      <c r="E34" s="12">
        <v>9</v>
      </c>
      <c r="F34" s="12">
        <v>9</v>
      </c>
      <c r="G34" s="12">
        <v>10</v>
      </c>
      <c r="H34" s="12">
        <v>4</v>
      </c>
      <c r="I34" s="12">
        <v>11</v>
      </c>
      <c r="J34" s="12">
        <v>1</v>
      </c>
      <c r="K34" s="12">
        <v>37</v>
      </c>
      <c r="L34" s="12">
        <v>22</v>
      </c>
      <c r="M34" s="12">
        <v>12</v>
      </c>
      <c r="N34" s="12">
        <v>9</v>
      </c>
      <c r="O34" s="12">
        <v>28</v>
      </c>
      <c r="P34" s="12">
        <v>156</v>
      </c>
    </row>
    <row r="35" spans="1:16" ht="11.25" customHeight="1">
      <c r="A35" s="9"/>
      <c r="B35" s="13"/>
      <c r="C35" s="11" t="s">
        <v>59</v>
      </c>
      <c r="D35" s="12">
        <v>43</v>
      </c>
      <c r="E35" s="12">
        <v>9</v>
      </c>
      <c r="F35" s="12">
        <v>21</v>
      </c>
      <c r="G35" s="12">
        <v>10</v>
      </c>
      <c r="H35" s="12">
        <v>6</v>
      </c>
      <c r="I35" s="12">
        <v>5</v>
      </c>
      <c r="J35" s="12">
        <v>131</v>
      </c>
      <c r="K35" s="12">
        <v>32</v>
      </c>
      <c r="L35" s="12">
        <v>2</v>
      </c>
      <c r="M35" s="12">
        <v>18</v>
      </c>
      <c r="N35" s="12">
        <v>27</v>
      </c>
      <c r="O35" s="12">
        <v>27</v>
      </c>
      <c r="P35" s="12">
        <v>331</v>
      </c>
    </row>
    <row r="36" spans="1:16" ht="11.25" customHeight="1">
      <c r="A36" s="9"/>
      <c r="B36" s="13"/>
      <c r="C36" s="11" t="s">
        <v>60</v>
      </c>
      <c r="D36" s="12">
        <v>55</v>
      </c>
      <c r="E36" s="12">
        <v>47</v>
      </c>
      <c r="F36" s="12">
        <v>9</v>
      </c>
      <c r="G36" s="12">
        <v>10</v>
      </c>
      <c r="H36" s="12">
        <v>8</v>
      </c>
      <c r="I36" s="12">
        <v>48</v>
      </c>
      <c r="J36" s="12">
        <v>19</v>
      </c>
      <c r="K36" s="12">
        <v>24</v>
      </c>
      <c r="L36" s="12">
        <v>7</v>
      </c>
      <c r="M36" s="12">
        <v>14</v>
      </c>
      <c r="N36" s="12">
        <v>11</v>
      </c>
      <c r="O36" s="12">
        <v>46</v>
      </c>
      <c r="P36" s="12">
        <v>298</v>
      </c>
    </row>
    <row r="37" spans="1:16" s="16" customFormat="1" ht="11.25" customHeight="1">
      <c r="A37" s="9"/>
      <c r="B37" s="13"/>
      <c r="C37" s="14" t="s">
        <v>61</v>
      </c>
      <c r="D37" s="15">
        <v>102</v>
      </c>
      <c r="E37" s="15">
        <v>65</v>
      </c>
      <c r="F37" s="15">
        <v>39</v>
      </c>
      <c r="G37" s="15">
        <v>30</v>
      </c>
      <c r="H37" s="15">
        <v>18</v>
      </c>
      <c r="I37" s="15">
        <v>64</v>
      </c>
      <c r="J37" s="15">
        <v>151</v>
      </c>
      <c r="K37" s="15">
        <v>93</v>
      </c>
      <c r="L37" s="15">
        <v>31</v>
      </c>
      <c r="M37" s="15">
        <v>44</v>
      </c>
      <c r="N37" s="15">
        <v>47</v>
      </c>
      <c r="O37" s="15">
        <v>101</v>
      </c>
      <c r="P37" s="15">
        <v>785</v>
      </c>
    </row>
    <row r="38" spans="1:16" ht="11.25" customHeight="1">
      <c r="A38" s="9">
        <v>11</v>
      </c>
      <c r="B38" s="18" t="s">
        <v>62</v>
      </c>
      <c r="C38" s="11" t="s">
        <v>63</v>
      </c>
      <c r="D38" s="12">
        <v>31</v>
      </c>
      <c r="E38" s="12">
        <v>12</v>
      </c>
      <c r="F38" s="12">
        <v>12</v>
      </c>
      <c r="G38" s="12">
        <v>18</v>
      </c>
      <c r="H38" s="12">
        <v>11</v>
      </c>
      <c r="I38" s="12">
        <v>12</v>
      </c>
      <c r="J38" s="12">
        <v>10</v>
      </c>
      <c r="K38" s="12">
        <v>15</v>
      </c>
      <c r="L38" s="12">
        <v>14</v>
      </c>
      <c r="M38" s="12">
        <v>11</v>
      </c>
      <c r="N38" s="12">
        <v>0</v>
      </c>
      <c r="O38" s="12">
        <v>14</v>
      </c>
      <c r="P38" s="12">
        <v>160</v>
      </c>
    </row>
    <row r="39" spans="1:16" ht="11.25" customHeight="1">
      <c r="A39" s="9"/>
      <c r="B39" s="19"/>
      <c r="C39" s="11" t="s">
        <v>64</v>
      </c>
      <c r="D39" s="12">
        <v>32</v>
      </c>
      <c r="E39" s="12">
        <v>28</v>
      </c>
      <c r="F39" s="12">
        <v>16</v>
      </c>
      <c r="G39" s="12">
        <v>9</v>
      </c>
      <c r="H39" s="12">
        <v>9</v>
      </c>
      <c r="I39" s="12">
        <v>17</v>
      </c>
      <c r="J39" s="12">
        <v>12</v>
      </c>
      <c r="K39" s="12">
        <v>18</v>
      </c>
      <c r="L39" s="12">
        <v>10</v>
      </c>
      <c r="M39" s="12">
        <v>11</v>
      </c>
      <c r="N39" s="12">
        <v>18</v>
      </c>
      <c r="O39" s="12">
        <v>9</v>
      </c>
      <c r="P39" s="12">
        <v>189</v>
      </c>
    </row>
    <row r="40" spans="1:16" s="16" customFormat="1" ht="11.25" customHeight="1">
      <c r="A40" s="9"/>
      <c r="B40" s="19"/>
      <c r="C40" s="14" t="s">
        <v>65</v>
      </c>
      <c r="D40" s="15">
        <v>63</v>
      </c>
      <c r="E40" s="15">
        <v>40</v>
      </c>
      <c r="F40" s="15">
        <v>28</v>
      </c>
      <c r="G40" s="15">
        <v>27</v>
      </c>
      <c r="H40" s="15">
        <v>20</v>
      </c>
      <c r="I40" s="15">
        <v>29</v>
      </c>
      <c r="J40" s="15">
        <v>22</v>
      </c>
      <c r="K40" s="15">
        <v>33</v>
      </c>
      <c r="L40" s="15">
        <v>24</v>
      </c>
      <c r="M40" s="15">
        <v>22</v>
      </c>
      <c r="N40" s="15">
        <v>18</v>
      </c>
      <c r="O40" s="15">
        <v>23</v>
      </c>
      <c r="P40" s="15">
        <v>349</v>
      </c>
    </row>
    <row r="41" spans="1:16" ht="11.25" customHeight="1">
      <c r="A41" s="9">
        <v>12</v>
      </c>
      <c r="B41" s="18" t="s">
        <v>66</v>
      </c>
      <c r="C41" s="11" t="s">
        <v>67</v>
      </c>
      <c r="D41" s="12">
        <v>144</v>
      </c>
      <c r="E41" s="12">
        <v>138</v>
      </c>
      <c r="F41" s="12">
        <v>109</v>
      </c>
      <c r="G41" s="12">
        <v>81</v>
      </c>
      <c r="H41" s="12">
        <v>78</v>
      </c>
      <c r="I41" s="12">
        <v>59</v>
      </c>
      <c r="J41" s="12">
        <v>91</v>
      </c>
      <c r="K41" s="12">
        <v>123</v>
      </c>
      <c r="L41" s="12">
        <v>47</v>
      </c>
      <c r="M41" s="12">
        <v>39</v>
      </c>
      <c r="N41" s="12">
        <v>132</v>
      </c>
      <c r="O41" s="12">
        <v>160</v>
      </c>
      <c r="P41" s="12">
        <v>1201</v>
      </c>
    </row>
    <row r="42" spans="1:16" ht="11.25" customHeight="1">
      <c r="A42" s="9"/>
      <c r="B42" s="19"/>
      <c r="C42" s="11" t="s">
        <v>68</v>
      </c>
      <c r="D42" s="12">
        <v>105</v>
      </c>
      <c r="E42" s="12">
        <v>175</v>
      </c>
      <c r="F42" s="12">
        <v>94</v>
      </c>
      <c r="G42" s="12">
        <v>55</v>
      </c>
      <c r="H42" s="12">
        <v>50</v>
      </c>
      <c r="I42" s="12">
        <v>46</v>
      </c>
      <c r="J42" s="12">
        <v>141</v>
      </c>
      <c r="K42" s="12">
        <v>79</v>
      </c>
      <c r="L42" s="12">
        <v>56</v>
      </c>
      <c r="M42" s="12">
        <v>125</v>
      </c>
      <c r="N42" s="12">
        <v>161</v>
      </c>
      <c r="O42" s="12">
        <v>184</v>
      </c>
      <c r="P42" s="12">
        <v>1271</v>
      </c>
    </row>
    <row r="43" spans="1:16" ht="11.25" customHeight="1">
      <c r="A43" s="9"/>
      <c r="B43" s="19"/>
      <c r="C43" s="11" t="s">
        <v>69</v>
      </c>
      <c r="D43" s="12">
        <v>45</v>
      </c>
      <c r="E43" s="12">
        <v>38</v>
      </c>
      <c r="F43" s="12">
        <v>48</v>
      </c>
      <c r="G43" s="12">
        <v>72</v>
      </c>
      <c r="H43" s="12">
        <v>65</v>
      </c>
      <c r="I43" s="12">
        <v>67</v>
      </c>
      <c r="J43" s="12">
        <v>42</v>
      </c>
      <c r="K43" s="12">
        <v>37</v>
      </c>
      <c r="L43" s="12">
        <v>34</v>
      </c>
      <c r="M43" s="12">
        <v>28</v>
      </c>
      <c r="N43" s="12">
        <v>17</v>
      </c>
      <c r="O43" s="12">
        <v>66</v>
      </c>
      <c r="P43" s="12">
        <v>559</v>
      </c>
    </row>
    <row r="44" spans="1:16" ht="11.25" customHeight="1">
      <c r="A44" s="9"/>
      <c r="B44" s="19"/>
      <c r="C44" s="11" t="s">
        <v>70</v>
      </c>
      <c r="D44" s="12">
        <v>58</v>
      </c>
      <c r="E44" s="12">
        <v>48</v>
      </c>
      <c r="F44" s="12">
        <v>15</v>
      </c>
      <c r="G44" s="12">
        <v>28</v>
      </c>
      <c r="H44" s="12">
        <v>8</v>
      </c>
      <c r="I44" s="12">
        <v>13</v>
      </c>
      <c r="J44" s="12">
        <v>77</v>
      </c>
      <c r="K44" s="12">
        <v>40</v>
      </c>
      <c r="L44" s="12">
        <v>0</v>
      </c>
      <c r="M44" s="12">
        <v>2</v>
      </c>
      <c r="N44" s="12">
        <v>67</v>
      </c>
      <c r="O44" s="12">
        <v>11</v>
      </c>
      <c r="P44" s="12">
        <v>367</v>
      </c>
    </row>
    <row r="45" spans="1:16" s="16" customFormat="1" ht="11.25" customHeight="1">
      <c r="A45" s="9"/>
      <c r="B45" s="19"/>
      <c r="C45" s="14" t="s">
        <v>71</v>
      </c>
      <c r="D45" s="15">
        <v>352</v>
      </c>
      <c r="E45" s="15">
        <v>399</v>
      </c>
      <c r="F45" s="15">
        <v>266</v>
      </c>
      <c r="G45" s="15">
        <v>236</v>
      </c>
      <c r="H45" s="15">
        <v>201</v>
      </c>
      <c r="I45" s="15">
        <v>185</v>
      </c>
      <c r="J45" s="15">
        <v>351</v>
      </c>
      <c r="K45" s="15">
        <v>279</v>
      </c>
      <c r="L45" s="15">
        <v>137</v>
      </c>
      <c r="M45" s="15">
        <v>194</v>
      </c>
      <c r="N45" s="15">
        <v>377</v>
      </c>
      <c r="O45" s="15">
        <v>421</v>
      </c>
      <c r="P45" s="15">
        <v>3398</v>
      </c>
    </row>
    <row r="46" spans="1:16" ht="11.25" customHeight="1">
      <c r="A46" s="9">
        <v>13</v>
      </c>
      <c r="B46" s="20" t="s">
        <v>72</v>
      </c>
      <c r="C46" s="11" t="s">
        <v>73</v>
      </c>
      <c r="D46" s="12">
        <v>8129</v>
      </c>
      <c r="E46" s="12">
        <v>7873</v>
      </c>
      <c r="F46" s="12">
        <v>6969</v>
      </c>
      <c r="G46" s="12">
        <v>5439</v>
      </c>
      <c r="H46" s="12">
        <v>5757</v>
      </c>
      <c r="I46" s="12">
        <v>9825</v>
      </c>
      <c r="J46" s="12">
        <v>5420</v>
      </c>
      <c r="K46" s="12">
        <v>5064</v>
      </c>
      <c r="L46" s="12">
        <v>2480</v>
      </c>
      <c r="M46" s="12">
        <v>2598</v>
      </c>
      <c r="N46" s="12">
        <v>4658</v>
      </c>
      <c r="O46" s="12">
        <v>3243</v>
      </c>
      <c r="P46" s="12">
        <v>67455</v>
      </c>
    </row>
    <row r="47" spans="1:16" ht="11.25" customHeight="1">
      <c r="A47" s="9"/>
      <c r="B47" s="19"/>
      <c r="C47" s="11" t="s">
        <v>74</v>
      </c>
      <c r="D47" s="12">
        <v>922</v>
      </c>
      <c r="E47" s="12">
        <v>673</v>
      </c>
      <c r="F47" s="12">
        <v>712</v>
      </c>
      <c r="G47" s="12">
        <v>389</v>
      </c>
      <c r="H47" s="12">
        <v>214</v>
      </c>
      <c r="I47" s="12">
        <v>278</v>
      </c>
      <c r="J47" s="12">
        <v>975</v>
      </c>
      <c r="K47" s="12">
        <v>1080</v>
      </c>
      <c r="L47" s="12">
        <v>2002</v>
      </c>
      <c r="M47" s="12">
        <v>2548</v>
      </c>
      <c r="N47" s="12">
        <v>2152</v>
      </c>
      <c r="O47" s="12">
        <v>2452</v>
      </c>
      <c r="P47" s="12">
        <v>14397</v>
      </c>
    </row>
    <row r="48" spans="1:16" ht="11.25" customHeight="1">
      <c r="A48" s="9"/>
      <c r="B48" s="19"/>
      <c r="C48" s="11" t="s">
        <v>75</v>
      </c>
      <c r="D48" s="12">
        <v>13927</v>
      </c>
      <c r="E48" s="12">
        <v>23727</v>
      </c>
      <c r="F48" s="12">
        <v>23801</v>
      </c>
      <c r="G48" s="12">
        <v>13560</v>
      </c>
      <c r="H48" s="12">
        <v>7712</v>
      </c>
      <c r="I48" s="12">
        <v>1708</v>
      </c>
      <c r="J48" s="12">
        <v>3896</v>
      </c>
      <c r="K48" s="12">
        <v>8592</v>
      </c>
      <c r="L48" s="12">
        <v>5574</v>
      </c>
      <c r="M48" s="12">
        <v>7139</v>
      </c>
      <c r="N48" s="12">
        <v>13487</v>
      </c>
      <c r="O48" s="12">
        <v>17952</v>
      </c>
      <c r="P48" s="12">
        <v>141075</v>
      </c>
    </row>
    <row r="49" spans="1:16" ht="11.25" customHeight="1">
      <c r="A49" s="9"/>
      <c r="B49" s="19"/>
      <c r="C49" s="11" t="s">
        <v>76</v>
      </c>
      <c r="D49" s="12">
        <v>11171</v>
      </c>
      <c r="E49" s="12">
        <v>41</v>
      </c>
      <c r="F49" s="12">
        <v>271</v>
      </c>
      <c r="G49" s="12">
        <v>21</v>
      </c>
      <c r="H49" s="12">
        <v>32</v>
      </c>
      <c r="I49" s="12">
        <v>11</v>
      </c>
      <c r="J49" s="12">
        <v>94</v>
      </c>
      <c r="K49" s="12">
        <v>48</v>
      </c>
      <c r="L49" s="12">
        <v>23</v>
      </c>
      <c r="M49" s="12">
        <v>116</v>
      </c>
      <c r="N49" s="12">
        <v>10</v>
      </c>
      <c r="O49" s="12">
        <v>32</v>
      </c>
      <c r="P49" s="12">
        <v>11870</v>
      </c>
    </row>
    <row r="50" spans="1:16" s="16" customFormat="1" ht="11.25" customHeight="1">
      <c r="A50" s="9"/>
      <c r="B50" s="19"/>
      <c r="C50" s="14" t="s">
        <v>77</v>
      </c>
      <c r="D50" s="15">
        <v>34149</v>
      </c>
      <c r="E50" s="15">
        <v>32314</v>
      </c>
      <c r="F50" s="15">
        <v>31753</v>
      </c>
      <c r="G50" s="15">
        <v>19409</v>
      </c>
      <c r="H50" s="15">
        <v>13715</v>
      </c>
      <c r="I50" s="15">
        <v>11822</v>
      </c>
      <c r="J50" s="15">
        <v>10385</v>
      </c>
      <c r="K50" s="15">
        <v>14784</v>
      </c>
      <c r="L50" s="15">
        <v>10079</v>
      </c>
      <c r="M50" s="15">
        <v>12401</v>
      </c>
      <c r="N50" s="15">
        <v>20307</v>
      </c>
      <c r="O50" s="15">
        <v>23679</v>
      </c>
      <c r="P50" s="15">
        <v>234797</v>
      </c>
    </row>
    <row r="51" spans="1:16" ht="11.25" customHeight="1">
      <c r="A51" s="9">
        <v>14</v>
      </c>
      <c r="B51" s="10" t="s">
        <v>78</v>
      </c>
      <c r="C51" s="11" t="s">
        <v>79</v>
      </c>
      <c r="D51" s="12">
        <v>342</v>
      </c>
      <c r="E51" s="12">
        <v>443</v>
      </c>
      <c r="F51" s="12">
        <v>104</v>
      </c>
      <c r="G51" s="12">
        <v>140</v>
      </c>
      <c r="H51" s="12">
        <v>40</v>
      </c>
      <c r="I51" s="12">
        <v>38</v>
      </c>
      <c r="J51" s="12">
        <v>152</v>
      </c>
      <c r="K51" s="12">
        <v>355</v>
      </c>
      <c r="L51" s="12">
        <v>173</v>
      </c>
      <c r="M51" s="12">
        <v>182</v>
      </c>
      <c r="N51" s="12">
        <v>231</v>
      </c>
      <c r="O51" s="12">
        <v>224</v>
      </c>
      <c r="P51" s="12">
        <v>2424</v>
      </c>
    </row>
    <row r="52" spans="1:16" ht="11.25" customHeight="1">
      <c r="A52" s="9"/>
      <c r="B52" s="10"/>
      <c r="C52" s="11" t="s">
        <v>80</v>
      </c>
      <c r="D52" s="12">
        <v>498</v>
      </c>
      <c r="E52" s="12">
        <v>364</v>
      </c>
      <c r="F52" s="12">
        <v>293</v>
      </c>
      <c r="G52" s="12">
        <v>95</v>
      </c>
      <c r="H52" s="12">
        <v>54</v>
      </c>
      <c r="I52" s="12">
        <v>86</v>
      </c>
      <c r="J52" s="12">
        <v>127</v>
      </c>
      <c r="K52" s="12">
        <v>234</v>
      </c>
      <c r="L52" s="12">
        <v>119</v>
      </c>
      <c r="M52" s="12">
        <v>80</v>
      </c>
      <c r="N52" s="12">
        <v>465</v>
      </c>
      <c r="O52" s="12">
        <v>799</v>
      </c>
      <c r="P52" s="12">
        <v>3214</v>
      </c>
    </row>
    <row r="53" spans="1:16" s="16" customFormat="1" ht="11.25" customHeight="1">
      <c r="A53" s="9"/>
      <c r="B53" s="10"/>
      <c r="C53" s="14" t="s">
        <v>81</v>
      </c>
      <c r="D53" s="15">
        <v>840</v>
      </c>
      <c r="E53" s="15">
        <v>807</v>
      </c>
      <c r="F53" s="15">
        <v>397</v>
      </c>
      <c r="G53" s="15">
        <v>235</v>
      </c>
      <c r="H53" s="15">
        <v>94</v>
      </c>
      <c r="I53" s="15">
        <v>124</v>
      </c>
      <c r="J53" s="15">
        <v>279</v>
      </c>
      <c r="K53" s="15">
        <v>589</v>
      </c>
      <c r="L53" s="15">
        <v>292</v>
      </c>
      <c r="M53" s="15">
        <v>262</v>
      </c>
      <c r="N53" s="15">
        <v>696</v>
      </c>
      <c r="O53" s="15">
        <v>1023</v>
      </c>
      <c r="P53" s="15">
        <v>5638</v>
      </c>
    </row>
    <row r="54" spans="1:16" s="16" customFormat="1" ht="12" customHeight="1">
      <c r="A54" s="7"/>
      <c r="B54" s="21" t="s">
        <v>82</v>
      </c>
      <c r="C54" s="21"/>
      <c r="D54" s="15">
        <v>85028</v>
      </c>
      <c r="E54" s="15">
        <v>78155</v>
      </c>
      <c r="F54" s="15">
        <v>71026</v>
      </c>
      <c r="G54" s="15">
        <v>39538</v>
      </c>
      <c r="H54" s="15">
        <v>26348</v>
      </c>
      <c r="I54" s="15">
        <v>20578</v>
      </c>
      <c r="J54" s="15">
        <v>31610</v>
      </c>
      <c r="K54" s="15">
        <v>45711</v>
      </c>
      <c r="L54" s="15">
        <v>28292</v>
      </c>
      <c r="M54" s="15">
        <v>39748</v>
      </c>
      <c r="N54" s="15">
        <v>59923</v>
      </c>
      <c r="O54" s="15">
        <v>72972</v>
      </c>
      <c r="P54" s="15">
        <v>598929</v>
      </c>
    </row>
  </sheetData>
  <mergeCells count="31">
    <mergeCell ref="A51:A53"/>
    <mergeCell ref="B51:B53"/>
    <mergeCell ref="B54:C54"/>
    <mergeCell ref="A41:A45"/>
    <mergeCell ref="B41:B45"/>
    <mergeCell ref="A46:A50"/>
    <mergeCell ref="B46:B50"/>
    <mergeCell ref="A34:A37"/>
    <mergeCell ref="B34:B37"/>
    <mergeCell ref="A38:A40"/>
    <mergeCell ref="B38:B40"/>
    <mergeCell ref="A26:A29"/>
    <mergeCell ref="B26:B29"/>
    <mergeCell ref="A30:A33"/>
    <mergeCell ref="B30:B33"/>
    <mergeCell ref="A20:A22"/>
    <mergeCell ref="B20:B22"/>
    <mergeCell ref="A23:A25"/>
    <mergeCell ref="B23:B25"/>
    <mergeCell ref="A14:A16"/>
    <mergeCell ref="B14:B16"/>
    <mergeCell ref="A17:A19"/>
    <mergeCell ref="B17:B19"/>
    <mergeCell ref="A7:A9"/>
    <mergeCell ref="B7:B9"/>
    <mergeCell ref="A10:A13"/>
    <mergeCell ref="B10:B13"/>
    <mergeCell ref="A1:P1"/>
    <mergeCell ref="A2:P2"/>
    <mergeCell ref="A4:A6"/>
    <mergeCell ref="B4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2009-03-14T05:07:29Z</dcterms:created>
  <dcterms:modified xsi:type="dcterms:W3CDTF">2009-03-14T05:08:32Z</dcterms:modified>
  <cp:category/>
  <cp:version/>
  <cp:contentType/>
  <cp:contentStatus/>
</cp:coreProperties>
</file>